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vardolopez/Downloads/Descargas/1 DEPARTAMENTO JÓVENES/1 Conquiguías 2019/Planillas actividades conquiguías/12 Director de grupo G.A.A.M./"/>
    </mc:Choice>
  </mc:AlternateContent>
  <xr:revisionPtr revIDLastSave="0" documentId="13_ncr:1_{5736A175-3108-2A40-9602-8E9773B35400}" xr6:coauthVersionLast="41" xr6:coauthVersionMax="41" xr10:uidLastSave="{00000000-0000-0000-0000-000000000000}"/>
  <bookViews>
    <workbookView xWindow="0" yWindow="0" windowWidth="25600" windowHeight="16000" xr2:uid="{00000000-000D-0000-FFFF-FFFF00000000}"/>
  </bookViews>
  <sheets>
    <sheet name="GAAM" sheetId="1" r:id="rId1"/>
  </sheets>
  <calcPr calcId="191029" calcOnSave="0"/>
</workbook>
</file>

<file path=xl/calcChain.xml><?xml version="1.0" encoding="utf-8"?>
<calcChain xmlns="http://schemas.openxmlformats.org/spreadsheetml/2006/main">
  <c r="AF35" i="1" l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9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</calcChain>
</file>

<file path=xl/sharedStrings.xml><?xml version="1.0" encoding="utf-8"?>
<sst xmlns="http://schemas.openxmlformats.org/spreadsheetml/2006/main" count="101" uniqueCount="92">
  <si>
    <t>Año</t>
  </si>
  <si>
    <t>Primero</t>
  </si>
  <si>
    <t>ISRAEL</t>
  </si>
  <si>
    <t>HOREB</t>
  </si>
  <si>
    <t>EN-HACORE</t>
  </si>
  <si>
    <t>Conquistadores</t>
  </si>
  <si>
    <t>Guias Mayores</t>
  </si>
  <si>
    <t>DANIEL ANDRES BORBON VARGAS</t>
  </si>
  <si>
    <t>Whatsapp:</t>
  </si>
  <si>
    <t>Nombre</t>
  </si>
  <si>
    <t>Bautizado</t>
  </si>
  <si>
    <t>Asistencia A Las Reuniones</t>
  </si>
  <si>
    <t>SI</t>
  </si>
  <si>
    <t>NO</t>
  </si>
  <si>
    <t>Angie Stephania Niño Ariza </t>
  </si>
  <si>
    <t>Esteban Luna Sanabria</t>
  </si>
  <si>
    <t>Gavy Alejandra Diaz Moreno </t>
  </si>
  <si>
    <t>Johan Sneider Franco Vargas</t>
  </si>
  <si>
    <t>Maicol Esteban  Diaz Rodriguez</t>
  </si>
  <si>
    <t>Stiven Chavarro Padilla</t>
  </si>
  <si>
    <t>Alexandra Chavarro Padilla</t>
  </si>
  <si>
    <t>Juan Sebastian Cortes Parra</t>
  </si>
  <si>
    <t>Michel Ximena Aponte Sanabria</t>
  </si>
  <si>
    <t>Laura Camila Rincon Daza</t>
  </si>
  <si>
    <t>Yudin Nayibeth Vivas Quiñones</t>
  </si>
  <si>
    <t>Samuel David Luna Sanabria</t>
  </si>
  <si>
    <t>Cristian David Segura Diaz</t>
  </si>
  <si>
    <t>Maria Fernanda Coronado Luna</t>
  </si>
  <si>
    <t>Nicols Stiven Sepullbeda Ibarguen</t>
  </si>
  <si>
    <t>Cristina Medina Tamayo</t>
  </si>
  <si>
    <t>Laura Michell Guarin Chipatecua</t>
  </si>
  <si>
    <t>Juan David Artunduaga Muñoz</t>
  </si>
  <si>
    <t>Alis Mayeth  Lopez Bocanegra </t>
  </si>
  <si>
    <t>Víctor Manuel Coronado</t>
  </si>
  <si>
    <t>Víctor Leonel</t>
  </si>
  <si>
    <t>Nicol Guzmán</t>
  </si>
  <si>
    <t>Carlos Cañas</t>
  </si>
  <si>
    <t>Heidi Álvarez</t>
  </si>
  <si>
    <t>Daniel Pérez</t>
  </si>
  <si>
    <t>Daniel Ruiz</t>
  </si>
  <si>
    <t>Economia</t>
  </si>
  <si>
    <t>Traslado</t>
  </si>
  <si>
    <t>Desisnteres</t>
  </si>
  <si>
    <t>Desanimo</t>
  </si>
  <si>
    <t>Enfermedad</t>
  </si>
  <si>
    <t>Joven Visitado</t>
  </si>
  <si>
    <t>Resultado De La Visita</t>
  </si>
  <si>
    <t>Visitado Por</t>
  </si>
  <si>
    <t>Fecha</t>
  </si>
  <si>
    <t>Karen Daniela Sanchez</t>
  </si>
  <si>
    <t>Invitacion Club De Conquistadores</t>
  </si>
  <si>
    <t>Conqui Guias</t>
  </si>
  <si>
    <t>Valeria Sanchez</t>
  </si>
  <si>
    <t>Yeremi Sanchez</t>
  </si>
  <si>
    <t>Grupo de Amistad y Acción Misionera G.A.A.M.</t>
  </si>
  <si>
    <t>Pareja 1</t>
  </si>
  <si>
    <t>Pareja 2</t>
  </si>
  <si>
    <t>Pareja 3</t>
  </si>
  <si>
    <t>Pareja 4</t>
  </si>
  <si>
    <t>Pareja 5</t>
  </si>
  <si>
    <t>Pareja 6</t>
  </si>
  <si>
    <t>Pareja 7</t>
  </si>
  <si>
    <t>Pareja 8</t>
  </si>
  <si>
    <t>Pareja 9</t>
  </si>
  <si>
    <t>Pareja 10</t>
  </si>
  <si>
    <t>Pareja 11</t>
  </si>
  <si>
    <t>Pareja 12</t>
  </si>
  <si>
    <t>Pareja 13</t>
  </si>
  <si>
    <t>JÓVENES VISITADOS Y FORTALECIDOS ESPIRITUALMENTE EN OPERACIÓN RESCATE</t>
  </si>
  <si>
    <t>Tipo</t>
  </si>
  <si>
    <t>Jóvenes estudiando la Biblia con los jóvenes</t>
  </si>
  <si>
    <t>No.</t>
  </si>
  <si>
    <t>Fec Nacimiento</t>
  </si>
  <si>
    <t>Nombre Del Estudiante De La Biblia</t>
  </si>
  <si>
    <t>Intructor</t>
  </si>
  <si>
    <t>Daniel Andres Borbon Vargas</t>
  </si>
  <si>
    <t>Guia Estuduada</t>
  </si>
  <si>
    <t>Fe De Jesus</t>
  </si>
  <si>
    <t>Control De Estudios</t>
  </si>
  <si>
    <t>ABCE</t>
  </si>
  <si>
    <t>A- No tiene inconvenientes para el bautismo. B- Tiene inconvenientes con el sábado o matrimonio. C-Nuevo contacto. E- Joven exadventista</t>
  </si>
  <si>
    <t>División de extención: son personas que no asisten a la iglesia por su avanzada edad, por enfermedad o porque viven muy lejos</t>
  </si>
  <si>
    <t>Persona Visitada</t>
  </si>
  <si>
    <t>Total</t>
  </si>
  <si>
    <t>Totales</t>
  </si>
  <si>
    <t>Iglesia:</t>
  </si>
  <si>
    <t>Distrito:</t>
  </si>
  <si>
    <t>Director:</t>
  </si>
  <si>
    <t>Club:</t>
  </si>
  <si>
    <t>Trimestre:</t>
  </si>
  <si>
    <t>Nombre del grupo:</t>
  </si>
  <si>
    <t>Número del grupo: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</si>
</sst>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29" xfId="0" applyBorder="1"/>
    <xf numFmtId="0" fontId="0" fillId="0" borderId="29" xfId="0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4" xfId="0" applyFill="1" applyBorder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39</xdr:row>
      <xdr:rowOff>0</xdr:rowOff>
    </xdr:from>
    <xdr:to>
      <xdr:col>1</xdr:col>
      <xdr:colOff>883431</xdr:colOff>
      <xdr:row>43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7134226"/>
          <a:ext cx="14549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2"/>
  <sheetViews>
    <sheetView showGridLines="0" tabSelected="1" workbookViewId="0">
      <selection activeCell="AI7" sqref="AI7"/>
    </sheetView>
  </sheetViews>
  <sheetFormatPr baseColWidth="10" defaultColWidth="0" defaultRowHeight="15" zeroHeight="1" x14ac:dyDescent="0.2"/>
  <cols>
    <col min="1" max="1" width="9" bestFit="1" customWidth="1"/>
    <col min="2" max="2" width="15.83203125" customWidth="1"/>
    <col min="3" max="3" width="15.33203125" customWidth="1"/>
    <col min="4" max="4" width="16.5" customWidth="1"/>
    <col min="5" max="5" width="5.5" style="1" bestFit="1" customWidth="1"/>
    <col min="6" max="6" width="3.83203125" style="3" bestFit="1" customWidth="1"/>
    <col min="7" max="31" width="3.6640625" customWidth="1"/>
    <col min="32" max="32" width="5" bestFit="1" customWidth="1"/>
    <col min="33" max="37" width="3.6640625" customWidth="1"/>
    <col min="38" max="39" width="11.5" customWidth="1"/>
    <col min="40" max="16384" width="11.5" hidden="1"/>
  </cols>
  <sheetData>
    <row r="1" spans="1:37" ht="16" thickBot="1" x14ac:dyDescent="0.25"/>
    <row r="2" spans="1:37" ht="22" thickBot="1" x14ac:dyDescent="0.3">
      <c r="A2" s="54" t="s">
        <v>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6"/>
    </row>
    <row r="3" spans="1:37" ht="12" customHeight="1" x14ac:dyDescent="0.25">
      <c r="A3" s="22"/>
      <c r="B3" s="22"/>
      <c r="C3" s="22"/>
      <c r="D3" s="22"/>
      <c r="E3" s="22"/>
      <c r="F3" s="28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x14ac:dyDescent="0.2">
      <c r="B4" s="85" t="s">
        <v>90</v>
      </c>
      <c r="C4" s="91"/>
      <c r="D4" s="95"/>
      <c r="E4" s="92"/>
      <c r="F4" s="93" t="s">
        <v>91</v>
      </c>
      <c r="G4" s="103"/>
      <c r="H4" s="103"/>
      <c r="I4" s="94"/>
      <c r="J4" s="90"/>
      <c r="M4" s="43" t="s">
        <v>0</v>
      </c>
      <c r="N4" s="43"/>
      <c r="O4" s="62">
        <v>2019</v>
      </c>
      <c r="P4" s="62"/>
      <c r="Q4" s="89" t="s">
        <v>89</v>
      </c>
      <c r="R4" s="89"/>
      <c r="S4" s="89"/>
      <c r="T4" s="64" t="s">
        <v>1</v>
      </c>
      <c r="U4" s="64"/>
    </row>
    <row r="5" spans="1:37" x14ac:dyDescent="0.2">
      <c r="A5" s="65" t="s">
        <v>86</v>
      </c>
      <c r="B5" s="4" t="s">
        <v>2</v>
      </c>
      <c r="C5" s="4"/>
      <c r="D5" s="85" t="s">
        <v>85</v>
      </c>
      <c r="E5" s="80" t="s">
        <v>3</v>
      </c>
      <c r="F5" s="81"/>
      <c r="G5" s="81"/>
      <c r="H5" s="81"/>
      <c r="I5" s="81"/>
      <c r="J5" s="81"/>
      <c r="K5" s="81"/>
      <c r="L5" s="82"/>
      <c r="M5" s="88" t="s">
        <v>88</v>
      </c>
      <c r="N5" s="88"/>
      <c r="O5" s="88"/>
      <c r="P5" s="64" t="s">
        <v>4</v>
      </c>
      <c r="Q5" s="64"/>
      <c r="R5" s="64"/>
      <c r="S5" s="64"/>
      <c r="T5" s="64"/>
      <c r="U5" s="64"/>
    </row>
    <row r="6" spans="1:37" x14ac:dyDescent="0.2">
      <c r="A6" s="66"/>
      <c r="B6" s="86" t="s">
        <v>5</v>
      </c>
      <c r="C6" s="87" t="s">
        <v>6</v>
      </c>
      <c r="D6" s="85" t="s">
        <v>87</v>
      </c>
      <c r="E6" s="64" t="s">
        <v>7</v>
      </c>
      <c r="F6" s="64"/>
      <c r="G6" s="64"/>
      <c r="H6" s="64"/>
      <c r="I6" s="64"/>
      <c r="J6" s="64"/>
      <c r="K6" s="64"/>
      <c r="L6" s="64"/>
      <c r="M6" s="88" t="s">
        <v>8</v>
      </c>
      <c r="N6" s="88"/>
      <c r="O6" s="88"/>
      <c r="P6" s="64">
        <v>3185852008</v>
      </c>
      <c r="Q6" s="64"/>
      <c r="R6" s="64"/>
      <c r="S6" s="64"/>
      <c r="T6" s="64"/>
      <c r="U6" s="64"/>
    </row>
    <row r="7" spans="1:37" ht="16" thickBot="1" x14ac:dyDescent="0.25">
      <c r="A7" s="83" t="s">
        <v>9</v>
      </c>
      <c r="B7" s="83"/>
      <c r="C7" s="83"/>
      <c r="D7" s="74" t="s">
        <v>8</v>
      </c>
      <c r="E7" s="75" t="s">
        <v>10</v>
      </c>
      <c r="F7" s="76"/>
      <c r="G7" s="44" t="s">
        <v>11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7" ht="16" thickBot="1" x14ac:dyDescent="0.25">
      <c r="A8" s="84"/>
      <c r="B8" s="84"/>
      <c r="C8" s="84"/>
      <c r="D8" s="71"/>
      <c r="E8" s="41" t="s">
        <v>12</v>
      </c>
      <c r="F8" s="5" t="s">
        <v>13</v>
      </c>
      <c r="G8" s="30">
        <v>1</v>
      </c>
      <c r="H8" s="31">
        <v>2</v>
      </c>
      <c r="I8" s="31">
        <v>3</v>
      </c>
      <c r="J8" s="31">
        <v>4</v>
      </c>
      <c r="K8" s="31">
        <v>5</v>
      </c>
      <c r="L8" s="31">
        <v>6</v>
      </c>
      <c r="M8" s="31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31">
        <v>13</v>
      </c>
      <c r="T8" s="31">
        <v>14</v>
      </c>
      <c r="U8" s="31">
        <v>15</v>
      </c>
      <c r="V8" s="31">
        <v>16</v>
      </c>
      <c r="W8" s="31">
        <v>17</v>
      </c>
      <c r="X8" s="31">
        <v>18</v>
      </c>
      <c r="Y8" s="31">
        <v>19</v>
      </c>
      <c r="Z8" s="31">
        <v>20</v>
      </c>
      <c r="AA8" s="31">
        <v>21</v>
      </c>
      <c r="AB8" s="31">
        <v>22</v>
      </c>
      <c r="AC8" s="31">
        <v>23</v>
      </c>
      <c r="AD8" s="31">
        <v>24</v>
      </c>
      <c r="AE8" s="32">
        <v>25</v>
      </c>
      <c r="AF8" s="98" t="s">
        <v>83</v>
      </c>
    </row>
    <row r="9" spans="1:37" x14ac:dyDescent="0.2">
      <c r="A9" s="72" t="s">
        <v>55</v>
      </c>
      <c r="B9" s="67" t="s">
        <v>14</v>
      </c>
      <c r="C9" s="68"/>
      <c r="D9" s="24"/>
      <c r="E9" s="37">
        <v>1</v>
      </c>
      <c r="F9" s="38"/>
      <c r="G9" s="33">
        <v>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96"/>
      <c r="AF9" s="99">
        <f>SUM(G9:AE9)</f>
        <v>0</v>
      </c>
    </row>
    <row r="10" spans="1:37" ht="16" thickBot="1" x14ac:dyDescent="0.25">
      <c r="A10" s="73"/>
      <c r="B10" s="69" t="s">
        <v>21</v>
      </c>
      <c r="C10" s="70"/>
      <c r="D10" s="26"/>
      <c r="E10" s="39">
        <v>1</v>
      </c>
      <c r="F10" s="40"/>
      <c r="G10" s="34">
        <v>0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97"/>
      <c r="AF10" s="101">
        <f t="shared" ref="AF10:AF34" si="0">SUM(G10:AE10)</f>
        <v>0</v>
      </c>
    </row>
    <row r="11" spans="1:37" x14ac:dyDescent="0.2">
      <c r="A11" s="72" t="s">
        <v>56</v>
      </c>
      <c r="B11" s="67" t="s">
        <v>16</v>
      </c>
      <c r="C11" s="68"/>
      <c r="D11" s="24"/>
      <c r="E11" s="37">
        <v>1</v>
      </c>
      <c r="F11" s="38"/>
      <c r="G11" s="33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96"/>
      <c r="AF11" s="101">
        <f t="shared" si="0"/>
        <v>0</v>
      </c>
    </row>
    <row r="12" spans="1:37" ht="16" thickBot="1" x14ac:dyDescent="0.25">
      <c r="A12" s="73"/>
      <c r="B12" s="69" t="s">
        <v>17</v>
      </c>
      <c r="C12" s="70"/>
      <c r="D12" s="26"/>
      <c r="E12" s="39">
        <v>1</v>
      </c>
      <c r="F12" s="40"/>
      <c r="G12" s="34">
        <v>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97"/>
      <c r="AF12" s="101">
        <f t="shared" si="0"/>
        <v>0</v>
      </c>
    </row>
    <row r="13" spans="1:37" x14ac:dyDescent="0.2">
      <c r="A13" s="72" t="s">
        <v>57</v>
      </c>
      <c r="B13" s="67" t="s">
        <v>20</v>
      </c>
      <c r="C13" s="68"/>
      <c r="D13" s="24"/>
      <c r="E13" s="37">
        <v>1</v>
      </c>
      <c r="F13" s="38"/>
      <c r="G13" s="33">
        <v>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96"/>
      <c r="AF13" s="101">
        <f t="shared" si="0"/>
        <v>0</v>
      </c>
    </row>
    <row r="14" spans="1:37" ht="16" thickBot="1" x14ac:dyDescent="0.25">
      <c r="A14" s="73"/>
      <c r="B14" s="69" t="s">
        <v>19</v>
      </c>
      <c r="C14" s="70"/>
      <c r="D14" s="26"/>
      <c r="E14" s="39">
        <v>1</v>
      </c>
      <c r="F14" s="40"/>
      <c r="G14" s="34">
        <v>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97"/>
      <c r="AF14" s="101">
        <f t="shared" si="0"/>
        <v>0</v>
      </c>
    </row>
    <row r="15" spans="1:37" ht="16" thickBot="1" x14ac:dyDescent="0.25">
      <c r="A15" s="72" t="s">
        <v>58</v>
      </c>
      <c r="B15" s="69" t="s">
        <v>25</v>
      </c>
      <c r="C15" s="70"/>
      <c r="D15" s="24"/>
      <c r="E15" s="37">
        <v>1</v>
      </c>
      <c r="F15" s="38"/>
      <c r="G15" s="33">
        <v>0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96"/>
      <c r="AF15" s="101">
        <f t="shared" si="0"/>
        <v>0</v>
      </c>
    </row>
    <row r="16" spans="1:37" ht="16" thickBot="1" x14ac:dyDescent="0.25">
      <c r="A16" s="73"/>
      <c r="B16" s="69" t="s">
        <v>15</v>
      </c>
      <c r="C16" s="70"/>
      <c r="D16" s="26"/>
      <c r="E16" s="39">
        <v>1</v>
      </c>
      <c r="F16" s="40"/>
      <c r="G16" s="34">
        <v>0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97"/>
      <c r="AF16" s="101">
        <f t="shared" si="0"/>
        <v>0</v>
      </c>
    </row>
    <row r="17" spans="1:32" x14ac:dyDescent="0.2">
      <c r="A17" s="72" t="s">
        <v>59</v>
      </c>
      <c r="B17" s="67" t="s">
        <v>22</v>
      </c>
      <c r="C17" s="68"/>
      <c r="D17" s="24"/>
      <c r="E17" s="37">
        <v>1</v>
      </c>
      <c r="F17" s="38"/>
      <c r="G17" s="33">
        <v>0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96"/>
      <c r="AF17" s="101">
        <f t="shared" si="0"/>
        <v>0</v>
      </c>
    </row>
    <row r="18" spans="1:32" ht="16" thickBot="1" x14ac:dyDescent="0.25">
      <c r="A18" s="73"/>
      <c r="B18" s="69" t="s">
        <v>23</v>
      </c>
      <c r="C18" s="70"/>
      <c r="D18" s="26"/>
      <c r="E18" s="39"/>
      <c r="F18" s="40">
        <v>1</v>
      </c>
      <c r="G18" s="34">
        <v>0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97"/>
      <c r="AF18" s="101">
        <f t="shared" si="0"/>
        <v>0</v>
      </c>
    </row>
    <row r="19" spans="1:32" x14ac:dyDescent="0.2">
      <c r="A19" s="72" t="s">
        <v>60</v>
      </c>
      <c r="B19" s="67" t="s">
        <v>24</v>
      </c>
      <c r="C19" s="68"/>
      <c r="D19" s="24"/>
      <c r="E19" s="37">
        <v>1</v>
      </c>
      <c r="F19" s="38"/>
      <c r="G19" s="35">
        <v>1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96"/>
      <c r="AF19" s="101">
        <f t="shared" si="0"/>
        <v>1</v>
      </c>
    </row>
    <row r="20" spans="1:32" ht="16" thickBot="1" x14ac:dyDescent="0.25">
      <c r="A20" s="73"/>
      <c r="B20" s="69" t="s">
        <v>30</v>
      </c>
      <c r="C20" s="70"/>
      <c r="D20" s="26"/>
      <c r="E20" s="39"/>
      <c r="F20" s="40">
        <v>1</v>
      </c>
      <c r="G20" s="36">
        <v>1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97"/>
      <c r="AF20" s="101">
        <f t="shared" si="0"/>
        <v>1</v>
      </c>
    </row>
    <row r="21" spans="1:32" x14ac:dyDescent="0.2">
      <c r="A21" s="72" t="s">
        <v>61</v>
      </c>
      <c r="B21" s="67" t="s">
        <v>26</v>
      </c>
      <c r="C21" s="68"/>
      <c r="D21" s="24"/>
      <c r="E21" s="37">
        <v>1</v>
      </c>
      <c r="F21" s="38"/>
      <c r="G21" s="33"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96"/>
      <c r="AF21" s="101">
        <f t="shared" si="0"/>
        <v>0</v>
      </c>
    </row>
    <row r="22" spans="1:32" ht="16" thickBot="1" x14ac:dyDescent="0.25">
      <c r="A22" s="73"/>
      <c r="B22" s="69" t="s">
        <v>39</v>
      </c>
      <c r="C22" s="70"/>
      <c r="D22" s="26"/>
      <c r="E22" s="39"/>
      <c r="F22" s="40">
        <v>1</v>
      </c>
      <c r="G22" s="34"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97"/>
      <c r="AF22" s="101">
        <f t="shared" si="0"/>
        <v>0</v>
      </c>
    </row>
    <row r="23" spans="1:32" ht="16" thickBot="1" x14ac:dyDescent="0.25">
      <c r="A23" s="72" t="s">
        <v>62</v>
      </c>
      <c r="B23" s="67" t="s">
        <v>27</v>
      </c>
      <c r="C23" s="68"/>
      <c r="D23" s="24"/>
      <c r="E23" s="37">
        <v>1</v>
      </c>
      <c r="F23" s="38"/>
      <c r="G23" s="33">
        <v>0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96"/>
      <c r="AF23" s="101">
        <f t="shared" si="0"/>
        <v>0</v>
      </c>
    </row>
    <row r="24" spans="1:32" ht="16" thickBot="1" x14ac:dyDescent="0.25">
      <c r="A24" s="73"/>
      <c r="B24" s="67" t="s">
        <v>33</v>
      </c>
      <c r="C24" s="68"/>
      <c r="D24" s="26"/>
      <c r="E24" s="39">
        <v>1</v>
      </c>
      <c r="F24" s="40"/>
      <c r="G24" s="34">
        <v>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97"/>
      <c r="AF24" s="101">
        <f t="shared" si="0"/>
        <v>0</v>
      </c>
    </row>
    <row r="25" spans="1:32" ht="16" thickBot="1" x14ac:dyDescent="0.25">
      <c r="A25" s="72" t="s">
        <v>63</v>
      </c>
      <c r="B25" s="67" t="s">
        <v>29</v>
      </c>
      <c r="C25" s="68"/>
      <c r="D25" s="24"/>
      <c r="E25" s="37">
        <v>1</v>
      </c>
      <c r="F25" s="38"/>
      <c r="G25" s="33">
        <v>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96"/>
      <c r="AF25" s="101">
        <f t="shared" si="0"/>
        <v>0</v>
      </c>
    </row>
    <row r="26" spans="1:32" ht="16" thickBot="1" x14ac:dyDescent="0.25">
      <c r="A26" s="73"/>
      <c r="B26" s="67" t="s">
        <v>18</v>
      </c>
      <c r="C26" s="68"/>
      <c r="D26" s="26"/>
      <c r="E26" s="39">
        <v>1</v>
      </c>
      <c r="F26" s="40"/>
      <c r="G26" s="34">
        <v>0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97"/>
      <c r="AF26" s="101">
        <f t="shared" si="0"/>
        <v>0</v>
      </c>
    </row>
    <row r="27" spans="1:32" x14ac:dyDescent="0.2">
      <c r="A27" s="72" t="s">
        <v>64</v>
      </c>
      <c r="B27" s="67" t="s">
        <v>31</v>
      </c>
      <c r="C27" s="68"/>
      <c r="D27" s="24"/>
      <c r="E27" s="37">
        <v>1</v>
      </c>
      <c r="F27" s="38"/>
      <c r="G27" s="33">
        <v>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96"/>
      <c r="AF27" s="101">
        <f t="shared" si="0"/>
        <v>0</v>
      </c>
    </row>
    <row r="28" spans="1:32" ht="16" thickBot="1" x14ac:dyDescent="0.25">
      <c r="A28" s="73"/>
      <c r="B28" s="69" t="s">
        <v>32</v>
      </c>
      <c r="C28" s="70"/>
      <c r="D28" s="26"/>
      <c r="E28" s="39">
        <v>1</v>
      </c>
      <c r="F28" s="40"/>
      <c r="G28" s="34">
        <v>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97"/>
      <c r="AF28" s="101">
        <f t="shared" si="0"/>
        <v>0</v>
      </c>
    </row>
    <row r="29" spans="1:32" ht="16" thickBot="1" x14ac:dyDescent="0.25">
      <c r="A29" s="72" t="s">
        <v>65</v>
      </c>
      <c r="B29" s="69" t="s">
        <v>28</v>
      </c>
      <c r="C29" s="70"/>
      <c r="D29" s="24"/>
      <c r="E29" s="37">
        <v>1</v>
      </c>
      <c r="F29" s="38"/>
      <c r="G29" s="33">
        <v>0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96"/>
      <c r="AF29" s="101">
        <f t="shared" si="0"/>
        <v>0</v>
      </c>
    </row>
    <row r="30" spans="1:32" ht="16" thickBot="1" x14ac:dyDescent="0.25">
      <c r="A30" s="73"/>
      <c r="B30" s="69" t="s">
        <v>34</v>
      </c>
      <c r="C30" s="70"/>
      <c r="D30" s="26"/>
      <c r="E30" s="39">
        <v>1</v>
      </c>
      <c r="F30" s="40"/>
      <c r="G30" s="34">
        <v>0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97"/>
      <c r="AF30" s="101">
        <f t="shared" si="0"/>
        <v>0</v>
      </c>
    </row>
    <row r="31" spans="1:32" x14ac:dyDescent="0.2">
      <c r="A31" s="72" t="s">
        <v>66</v>
      </c>
      <c r="B31" s="67" t="s">
        <v>35</v>
      </c>
      <c r="C31" s="68"/>
      <c r="D31" s="24"/>
      <c r="E31" s="37">
        <v>1</v>
      </c>
      <c r="F31" s="38"/>
      <c r="G31" s="33"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96"/>
      <c r="AF31" s="101">
        <f t="shared" si="0"/>
        <v>0</v>
      </c>
    </row>
    <row r="32" spans="1:32" ht="16" thickBot="1" x14ac:dyDescent="0.25">
      <c r="A32" s="73"/>
      <c r="B32" s="69" t="s">
        <v>36</v>
      </c>
      <c r="C32" s="70"/>
      <c r="D32" s="26"/>
      <c r="E32" s="39">
        <v>1</v>
      </c>
      <c r="F32" s="40"/>
      <c r="G32" s="34">
        <v>0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97"/>
      <c r="AF32" s="101">
        <f t="shared" si="0"/>
        <v>0</v>
      </c>
    </row>
    <row r="33" spans="1:37" ht="16" thickBot="1" x14ac:dyDescent="0.25">
      <c r="A33" s="72" t="s">
        <v>67</v>
      </c>
      <c r="B33" s="67" t="s">
        <v>37</v>
      </c>
      <c r="C33" s="68"/>
      <c r="D33" s="24"/>
      <c r="E33" s="37">
        <v>1</v>
      </c>
      <c r="F33" s="38"/>
      <c r="G33" s="33">
        <v>0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96"/>
      <c r="AF33" s="101">
        <f t="shared" si="0"/>
        <v>0</v>
      </c>
    </row>
    <row r="34" spans="1:37" ht="16" thickBot="1" x14ac:dyDescent="0.25">
      <c r="A34" s="73"/>
      <c r="B34" s="67" t="s">
        <v>38</v>
      </c>
      <c r="C34" s="68"/>
      <c r="D34" s="26"/>
      <c r="E34" s="39">
        <v>1</v>
      </c>
      <c r="F34" s="40"/>
      <c r="G34" s="34">
        <v>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97"/>
      <c r="AF34" s="100">
        <f t="shared" si="0"/>
        <v>0</v>
      </c>
    </row>
    <row r="35" spans="1:37" ht="16" thickBot="1" x14ac:dyDescent="0.25">
      <c r="A35" s="77"/>
      <c r="B35" s="78"/>
      <c r="C35" s="78"/>
      <c r="D35" s="79" t="s">
        <v>84</v>
      </c>
      <c r="E35" s="39">
        <f>SUM(E9:E34)</f>
        <v>23</v>
      </c>
      <c r="F35" s="39">
        <f>SUM(F9:F34)</f>
        <v>3</v>
      </c>
      <c r="G35" s="39">
        <f>SUM(G9:G34)</f>
        <v>2</v>
      </c>
      <c r="H35" s="39">
        <f>SUM(H9:H34)</f>
        <v>0</v>
      </c>
      <c r="I35" s="39">
        <f>SUM(I9:I34)</f>
        <v>0</v>
      </c>
      <c r="J35" s="39">
        <f>SUM(J9:J34)</f>
        <v>0</v>
      </c>
      <c r="K35" s="39">
        <f>SUM(K9:K34)</f>
        <v>0</v>
      </c>
      <c r="L35" s="39">
        <f>SUM(L9:L34)</f>
        <v>0</v>
      </c>
      <c r="M35" s="39">
        <f>SUM(M9:M34)</f>
        <v>0</v>
      </c>
      <c r="N35" s="39">
        <f>SUM(N9:N34)</f>
        <v>0</v>
      </c>
      <c r="O35" s="39">
        <f>SUM(O9:O34)</f>
        <v>0</v>
      </c>
      <c r="P35" s="39">
        <f>SUM(P9:P34)</f>
        <v>0</v>
      </c>
      <c r="Q35" s="39">
        <f>SUM(Q9:Q34)</f>
        <v>0</v>
      </c>
      <c r="R35" s="39">
        <f>SUM(R9:R34)</f>
        <v>0</v>
      </c>
      <c r="S35" s="39">
        <f>SUM(S9:S34)</f>
        <v>0</v>
      </c>
      <c r="T35" s="39">
        <f>SUM(T9:T34)</f>
        <v>0</v>
      </c>
      <c r="U35" s="39">
        <f>SUM(U9:U34)</f>
        <v>0</v>
      </c>
      <c r="V35" s="39">
        <f>SUM(V9:V34)</f>
        <v>0</v>
      </c>
      <c r="W35" s="39">
        <f>SUM(W9:W34)</f>
        <v>0</v>
      </c>
      <c r="X35" s="39">
        <f>SUM(X9:X34)</f>
        <v>0</v>
      </c>
      <c r="Y35" s="39">
        <f>SUM(Y9:Y34)</f>
        <v>0</v>
      </c>
      <c r="Z35" s="39">
        <f>SUM(Z9:Z34)</f>
        <v>0</v>
      </c>
      <c r="AA35" s="39">
        <f>SUM(AA9:AA34)</f>
        <v>0</v>
      </c>
      <c r="AB35" s="39">
        <f>SUM(AB9:AB34)</f>
        <v>0</v>
      </c>
      <c r="AC35" s="39">
        <f>SUM(AC9:AC34)</f>
        <v>0</v>
      </c>
      <c r="AD35" s="39">
        <f>SUM(AD9:AD34)</f>
        <v>0</v>
      </c>
      <c r="AE35" s="39">
        <f>SUM(AE9:AE34)</f>
        <v>0</v>
      </c>
      <c r="AF35" s="102">
        <f>SUM(AF9:AF34)</f>
        <v>2</v>
      </c>
    </row>
    <row r="36" spans="1:37" x14ac:dyDescent="0.2"/>
    <row r="37" spans="1:37" ht="12" customHeight="1" thickBot="1" x14ac:dyDescent="0.25"/>
    <row r="38" spans="1:37" ht="22" thickBot="1" x14ac:dyDescent="0.3">
      <c r="A38" s="54" t="s">
        <v>68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6"/>
    </row>
    <row r="39" spans="1:37" ht="22" thickBot="1" x14ac:dyDescent="0.3">
      <c r="A39" s="22"/>
      <c r="B39" s="22"/>
      <c r="C39" s="22"/>
      <c r="D39" s="22"/>
      <c r="E39" s="22"/>
      <c r="F39" s="28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37" x14ac:dyDescent="0.2">
      <c r="C40" s="13" t="s">
        <v>40</v>
      </c>
      <c r="D40" s="14">
        <v>1</v>
      </c>
      <c r="E40"/>
    </row>
    <row r="41" spans="1:37" x14ac:dyDescent="0.2">
      <c r="C41" s="15" t="s">
        <v>41</v>
      </c>
      <c r="D41" s="16">
        <v>2</v>
      </c>
      <c r="E41"/>
    </row>
    <row r="42" spans="1:37" x14ac:dyDescent="0.2">
      <c r="C42" s="15" t="s">
        <v>42</v>
      </c>
      <c r="D42" s="16">
        <v>3</v>
      </c>
      <c r="E42"/>
    </row>
    <row r="43" spans="1:37" x14ac:dyDescent="0.2">
      <c r="C43" s="17" t="s">
        <v>43</v>
      </c>
      <c r="D43" s="16">
        <v>4</v>
      </c>
      <c r="E43"/>
    </row>
    <row r="44" spans="1:37" ht="16" thickBot="1" x14ac:dyDescent="0.25">
      <c r="C44" s="18" t="s">
        <v>44</v>
      </c>
      <c r="D44" s="19">
        <v>5</v>
      </c>
      <c r="E44" s="61"/>
      <c r="F44" s="61"/>
      <c r="G44" s="61"/>
    </row>
    <row r="45" spans="1:37" s="11" customFormat="1" x14ac:dyDescent="0.2">
      <c r="C45" s="20"/>
      <c r="D45" s="21"/>
      <c r="E45" s="12"/>
      <c r="F45" s="29"/>
      <c r="G45" s="12"/>
    </row>
    <row r="46" spans="1:37" x14ac:dyDescent="0.2">
      <c r="A46" s="62" t="s">
        <v>45</v>
      </c>
      <c r="B46" s="62"/>
      <c r="C46" s="62" t="s">
        <v>46</v>
      </c>
      <c r="D46" s="62"/>
      <c r="E46" s="62"/>
      <c r="F46" s="62" t="s">
        <v>69</v>
      </c>
      <c r="G46" s="62"/>
      <c r="H46" s="62" t="s">
        <v>47</v>
      </c>
      <c r="I46" s="62"/>
      <c r="J46" s="62"/>
      <c r="K46" s="62"/>
      <c r="L46" s="62"/>
      <c r="M46" s="62"/>
      <c r="N46" s="62" t="s">
        <v>48</v>
      </c>
      <c r="O46" s="62"/>
      <c r="P46" s="62"/>
      <c r="Q46" s="62"/>
    </row>
    <row r="47" spans="1:37" x14ac:dyDescent="0.2">
      <c r="A47" s="50" t="s">
        <v>49</v>
      </c>
      <c r="B47" s="50"/>
      <c r="C47" s="50" t="s">
        <v>50</v>
      </c>
      <c r="D47" s="50"/>
      <c r="E47" s="50"/>
      <c r="F47" s="43">
        <v>3</v>
      </c>
      <c r="G47" s="43"/>
      <c r="H47" s="43" t="s">
        <v>51</v>
      </c>
      <c r="I47" s="43"/>
      <c r="J47" s="43"/>
      <c r="K47" s="43"/>
      <c r="L47" s="43"/>
      <c r="M47" s="43"/>
      <c r="N47" s="63">
        <v>43499</v>
      </c>
      <c r="O47" s="63"/>
      <c r="P47" s="63"/>
      <c r="Q47" s="63"/>
    </row>
    <row r="48" spans="1:37" x14ac:dyDescent="0.2">
      <c r="A48" s="50" t="s">
        <v>52</v>
      </c>
      <c r="B48" s="50"/>
      <c r="C48" s="50" t="s">
        <v>50</v>
      </c>
      <c r="D48" s="50"/>
      <c r="E48" s="50"/>
      <c r="F48" s="43">
        <v>3</v>
      </c>
      <c r="G48" s="43"/>
      <c r="H48" s="43" t="s">
        <v>51</v>
      </c>
      <c r="I48" s="43"/>
      <c r="J48" s="43"/>
      <c r="K48" s="43"/>
      <c r="L48" s="43"/>
      <c r="M48" s="43"/>
      <c r="N48" s="63">
        <v>43499</v>
      </c>
      <c r="O48" s="63"/>
      <c r="P48" s="63"/>
      <c r="Q48" s="63"/>
    </row>
    <row r="49" spans="1:37" x14ac:dyDescent="0.2">
      <c r="A49" s="50" t="s">
        <v>53</v>
      </c>
      <c r="B49" s="50"/>
      <c r="C49" s="50" t="s">
        <v>50</v>
      </c>
      <c r="D49" s="50"/>
      <c r="E49" s="50"/>
      <c r="F49" s="43">
        <v>3</v>
      </c>
      <c r="G49" s="43"/>
      <c r="H49" s="43" t="s">
        <v>51</v>
      </c>
      <c r="I49" s="43"/>
      <c r="J49" s="43"/>
      <c r="K49" s="43"/>
      <c r="L49" s="43"/>
      <c r="M49" s="43"/>
      <c r="N49" s="63">
        <v>43499</v>
      </c>
      <c r="O49" s="63"/>
      <c r="P49" s="63"/>
      <c r="Q49" s="63"/>
    </row>
    <row r="50" spans="1:37" x14ac:dyDescent="0.2"/>
    <row r="51" spans="1:37" ht="16" thickBot="1" x14ac:dyDescent="0.25"/>
    <row r="52" spans="1:37" ht="22" thickBot="1" x14ac:dyDescent="0.3">
      <c r="A52" s="54" t="s">
        <v>70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6"/>
    </row>
    <row r="53" spans="1:37" x14ac:dyDescent="0.2">
      <c r="R53" s="52" t="s">
        <v>78</v>
      </c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x14ac:dyDescent="0.2">
      <c r="A54" s="6" t="s">
        <v>71</v>
      </c>
      <c r="B54" s="4" t="s">
        <v>72</v>
      </c>
      <c r="C54" s="57" t="s">
        <v>73</v>
      </c>
      <c r="D54" s="58"/>
      <c r="E54" s="6" t="s">
        <v>79</v>
      </c>
      <c r="F54" s="58" t="s">
        <v>74</v>
      </c>
      <c r="G54" s="51"/>
      <c r="H54" s="51"/>
      <c r="I54" s="51"/>
      <c r="J54" s="51"/>
      <c r="K54" s="51"/>
      <c r="L54" s="51"/>
      <c r="M54" s="51"/>
      <c r="N54" s="51" t="s">
        <v>76</v>
      </c>
      <c r="O54" s="51"/>
      <c r="P54" s="51"/>
      <c r="Q54" s="51"/>
      <c r="R54" s="6">
        <v>1</v>
      </c>
      <c r="S54" s="6">
        <v>2</v>
      </c>
      <c r="T54" s="6">
        <v>3</v>
      </c>
      <c r="U54" s="6">
        <v>4</v>
      </c>
      <c r="V54" s="6">
        <v>5</v>
      </c>
      <c r="W54" s="6">
        <v>6</v>
      </c>
      <c r="X54" s="6">
        <v>7</v>
      </c>
      <c r="Y54" s="6">
        <v>8</v>
      </c>
      <c r="Z54" s="6">
        <v>9</v>
      </c>
      <c r="AA54" s="6">
        <v>10</v>
      </c>
      <c r="AB54" s="6">
        <v>11</v>
      </c>
      <c r="AC54" s="6">
        <v>12</v>
      </c>
      <c r="AD54" s="6">
        <v>13</v>
      </c>
      <c r="AE54" s="6">
        <v>14</v>
      </c>
      <c r="AF54" s="6">
        <v>15</v>
      </c>
      <c r="AG54" s="6">
        <v>16</v>
      </c>
      <c r="AH54" s="6">
        <v>17</v>
      </c>
      <c r="AI54" s="6">
        <v>18</v>
      </c>
      <c r="AJ54" s="6">
        <v>19</v>
      </c>
      <c r="AK54" s="6">
        <v>20</v>
      </c>
    </row>
    <row r="55" spans="1:37" x14ac:dyDescent="0.2">
      <c r="A55" s="8">
        <v>1</v>
      </c>
      <c r="B55" s="23">
        <v>42921</v>
      </c>
      <c r="C55" s="59" t="s">
        <v>75</v>
      </c>
      <c r="D55" s="60"/>
      <c r="E55" s="7"/>
      <c r="F55" s="49" t="s">
        <v>75</v>
      </c>
      <c r="G55" s="50"/>
      <c r="H55" s="50"/>
      <c r="I55" s="50"/>
      <c r="J55" s="50"/>
      <c r="K55" s="50"/>
      <c r="L55" s="50"/>
      <c r="M55" s="50"/>
      <c r="N55" s="43" t="s">
        <v>77</v>
      </c>
      <c r="O55" s="43"/>
      <c r="P55" s="43"/>
      <c r="Q55" s="43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2">
      <c r="A56" s="8">
        <v>2</v>
      </c>
      <c r="B56" s="8"/>
      <c r="C56" s="57"/>
      <c r="D56" s="58"/>
      <c r="E56" s="7"/>
      <c r="F56" s="49"/>
      <c r="G56" s="50"/>
      <c r="H56" s="50"/>
      <c r="I56" s="50"/>
      <c r="J56" s="50"/>
      <c r="K56" s="50"/>
      <c r="L56" s="50"/>
      <c r="M56" s="50"/>
      <c r="N56" s="43"/>
      <c r="O56" s="43"/>
      <c r="P56" s="43"/>
      <c r="Q56" s="4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2">
      <c r="A57" s="8">
        <v>3</v>
      </c>
      <c r="B57" s="8"/>
      <c r="C57" s="57"/>
      <c r="D57" s="58"/>
      <c r="E57" s="7"/>
      <c r="F57" s="49"/>
      <c r="G57" s="50"/>
      <c r="H57" s="50"/>
      <c r="I57" s="50"/>
      <c r="J57" s="50"/>
      <c r="K57" s="50"/>
      <c r="L57" s="50"/>
      <c r="M57" s="50"/>
      <c r="N57" s="43"/>
      <c r="O57" s="43"/>
      <c r="P57" s="43"/>
      <c r="Q57" s="43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8">
        <v>4</v>
      </c>
      <c r="B58" s="8"/>
      <c r="C58" s="57"/>
      <c r="D58" s="58"/>
      <c r="E58" s="7"/>
      <c r="F58" s="49"/>
      <c r="G58" s="50"/>
      <c r="H58" s="50"/>
      <c r="I58" s="50"/>
      <c r="J58" s="50"/>
      <c r="K58" s="50"/>
      <c r="L58" s="50"/>
      <c r="M58" s="50"/>
      <c r="N58" s="43"/>
      <c r="O58" s="43"/>
      <c r="P58" s="43"/>
      <c r="Q58" s="4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2">
      <c r="A59" s="8">
        <v>5</v>
      </c>
      <c r="B59" s="8"/>
      <c r="C59" s="57"/>
      <c r="D59" s="58"/>
      <c r="E59" s="7"/>
      <c r="F59" s="49"/>
      <c r="G59" s="50"/>
      <c r="H59" s="50"/>
      <c r="I59" s="50"/>
      <c r="J59" s="50"/>
      <c r="K59" s="50"/>
      <c r="L59" s="50"/>
      <c r="M59" s="50"/>
      <c r="N59" s="43"/>
      <c r="O59" s="43"/>
      <c r="P59" s="43"/>
      <c r="Q59" s="4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8">
        <v>6</v>
      </c>
      <c r="B60" s="8"/>
      <c r="C60" s="57"/>
      <c r="D60" s="58"/>
      <c r="E60" s="7"/>
      <c r="F60" s="49"/>
      <c r="G60" s="50"/>
      <c r="H60" s="50"/>
      <c r="I60" s="50"/>
      <c r="J60" s="50"/>
      <c r="K60" s="50"/>
      <c r="L60" s="50"/>
      <c r="M60" s="50"/>
      <c r="N60" s="43"/>
      <c r="O60" s="43"/>
      <c r="P60" s="43"/>
      <c r="Q60" s="4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2">
      <c r="A61" s="8">
        <v>7</v>
      </c>
      <c r="B61" s="8"/>
      <c r="C61" s="57"/>
      <c r="D61" s="58"/>
      <c r="E61" s="7"/>
      <c r="F61" s="49"/>
      <c r="G61" s="50"/>
      <c r="H61" s="50"/>
      <c r="I61" s="50"/>
      <c r="J61" s="50"/>
      <c r="K61" s="50"/>
      <c r="L61" s="50"/>
      <c r="M61" s="50"/>
      <c r="N61" s="43"/>
      <c r="O61" s="43"/>
      <c r="P61" s="43"/>
      <c r="Q61" s="4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8">
        <v>8</v>
      </c>
      <c r="B62" s="8"/>
      <c r="C62" s="9"/>
      <c r="D62" s="10"/>
      <c r="E62" s="7"/>
      <c r="F62" s="49"/>
      <c r="G62" s="50"/>
      <c r="H62" s="50"/>
      <c r="I62" s="50"/>
      <c r="J62" s="50"/>
      <c r="K62" s="50"/>
      <c r="L62" s="50"/>
      <c r="M62" s="50"/>
      <c r="N62" s="43"/>
      <c r="O62" s="43"/>
      <c r="P62" s="43"/>
      <c r="Q62" s="4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2">
      <c r="A63" s="8">
        <v>9</v>
      </c>
      <c r="B63" s="8"/>
      <c r="C63" s="9"/>
      <c r="D63" s="10"/>
      <c r="E63" s="7"/>
      <c r="F63" s="49"/>
      <c r="G63" s="50"/>
      <c r="H63" s="50"/>
      <c r="I63" s="50"/>
      <c r="J63" s="50"/>
      <c r="K63" s="50"/>
      <c r="L63" s="50"/>
      <c r="M63" s="50"/>
      <c r="N63" s="43"/>
      <c r="O63" s="43"/>
      <c r="P63" s="43"/>
      <c r="Q63" s="43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2">
      <c r="A64" s="8">
        <v>10</v>
      </c>
      <c r="B64" s="8"/>
      <c r="C64" s="57"/>
      <c r="D64" s="58"/>
      <c r="E64" s="7"/>
      <c r="F64" s="49"/>
      <c r="G64" s="50"/>
      <c r="H64" s="50"/>
      <c r="I64" s="50"/>
      <c r="J64" s="50"/>
      <c r="K64" s="50"/>
      <c r="L64" s="50"/>
      <c r="M64" s="50"/>
      <c r="N64" s="43"/>
      <c r="O64" s="43"/>
      <c r="P64" s="43"/>
      <c r="Q64" s="43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2">
      <c r="A65" s="43" t="s">
        <v>80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</row>
    <row r="66" spans="1:37" x14ac:dyDescent="0.2">
      <c r="A66" s="12"/>
      <c r="B66" s="12"/>
      <c r="C66" s="12"/>
      <c r="D66" s="12"/>
      <c r="E66" s="12"/>
      <c r="F66" s="29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6" thickBot="1" x14ac:dyDescent="0.25"/>
    <row r="68" spans="1:37" ht="22" thickBot="1" x14ac:dyDescent="0.3">
      <c r="A68" s="46" t="s">
        <v>81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8"/>
    </row>
    <row r="69" spans="1:37" s="11" customFormat="1" ht="21" x14ac:dyDescent="0.25">
      <c r="A69" s="22"/>
      <c r="B69" s="22"/>
      <c r="C69" s="22"/>
      <c r="D69" s="22"/>
      <c r="E69" s="22"/>
      <c r="F69" s="28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x14ac:dyDescent="0.2">
      <c r="A70" s="6" t="s">
        <v>71</v>
      </c>
      <c r="B70" s="51" t="s">
        <v>82</v>
      </c>
      <c r="C70" s="51"/>
      <c r="D70" s="51"/>
      <c r="E70" s="51"/>
      <c r="F70" s="51" t="s">
        <v>47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 t="s">
        <v>48</v>
      </c>
      <c r="S70" s="51"/>
      <c r="T70" s="51"/>
      <c r="U70" s="51"/>
      <c r="V70" s="51"/>
    </row>
    <row r="71" spans="1:37" x14ac:dyDescent="0.2">
      <c r="A71" s="8">
        <v>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43"/>
      <c r="T71" s="43"/>
      <c r="U71" s="43"/>
      <c r="V71" s="43"/>
    </row>
    <row r="72" spans="1:37" x14ac:dyDescent="0.2">
      <c r="A72" s="8">
        <v>2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3"/>
      <c r="S72" s="43"/>
      <c r="T72" s="43"/>
      <c r="U72" s="43"/>
      <c r="V72" s="43"/>
    </row>
    <row r="73" spans="1:37" x14ac:dyDescent="0.2">
      <c r="A73" s="8">
        <v>3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3"/>
      <c r="S73" s="43"/>
      <c r="T73" s="43"/>
      <c r="U73" s="43"/>
      <c r="V73" s="43"/>
    </row>
    <row r="74" spans="1:37" x14ac:dyDescent="0.2">
      <c r="A74" s="8">
        <v>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3"/>
      <c r="S74" s="43"/>
      <c r="T74" s="43"/>
      <c r="U74" s="43"/>
      <c r="V74" s="43"/>
    </row>
    <row r="75" spans="1:37" x14ac:dyDescent="0.2">
      <c r="A75" s="8">
        <v>5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  <c r="S75" s="43"/>
      <c r="T75" s="43"/>
      <c r="U75" s="43"/>
      <c r="V75" s="43"/>
    </row>
    <row r="76" spans="1:37" x14ac:dyDescent="0.2"/>
    <row r="77" spans="1:37" x14ac:dyDescent="0.2"/>
    <row r="78" spans="1:37" x14ac:dyDescent="0.2"/>
    <row r="79" spans="1:37" x14ac:dyDescent="0.2"/>
    <row r="80" spans="1:37" x14ac:dyDescent="0.2"/>
    <row r="81" x14ac:dyDescent="0.2"/>
    <row r="82" x14ac:dyDescent="0.2"/>
  </sheetData>
  <mergeCells count="131">
    <mergeCell ref="A15:A16"/>
    <mergeCell ref="A17:A18"/>
    <mergeCell ref="N49:Q49"/>
    <mergeCell ref="D7:D8"/>
    <mergeCell ref="E7:F7"/>
    <mergeCell ref="M6:O6"/>
    <mergeCell ref="M5:O5"/>
    <mergeCell ref="M4:N4"/>
    <mergeCell ref="C4:E4"/>
    <mergeCell ref="A2:AK2"/>
    <mergeCell ref="B33:C33"/>
    <mergeCell ref="B34:C34"/>
    <mergeCell ref="B22:C22"/>
    <mergeCell ref="A7:C8"/>
    <mergeCell ref="B28:C28"/>
    <mergeCell ref="B24:C24"/>
    <mergeCell ref="B30:C30"/>
    <mergeCell ref="B31:C31"/>
    <mergeCell ref="B32:C32"/>
    <mergeCell ref="B23:C23"/>
    <mergeCell ref="B29:C29"/>
    <mergeCell ref="B25:C25"/>
    <mergeCell ref="B20:C20"/>
    <mergeCell ref="B27:C27"/>
    <mergeCell ref="B18:C18"/>
    <mergeCell ref="B19:C19"/>
    <mergeCell ref="B15:C15"/>
    <mergeCell ref="B21:C21"/>
    <mergeCell ref="B26:C26"/>
    <mergeCell ref="B14:C14"/>
    <mergeCell ref="B13:C13"/>
    <mergeCell ref="B10:C10"/>
    <mergeCell ref="B17:C17"/>
    <mergeCell ref="A38:AK38"/>
    <mergeCell ref="O4:P4"/>
    <mergeCell ref="E6:L6"/>
    <mergeCell ref="Q4:S4"/>
    <mergeCell ref="T4:U4"/>
    <mergeCell ref="P6:U6"/>
    <mergeCell ref="P5:U5"/>
    <mergeCell ref="E5:L5"/>
    <mergeCell ref="A5:A6"/>
    <mergeCell ref="B9:C9"/>
    <mergeCell ref="B16:C16"/>
    <mergeCell ref="B11:C11"/>
    <mergeCell ref="B12:C12"/>
    <mergeCell ref="A29:A30"/>
    <mergeCell ref="A31:A32"/>
    <mergeCell ref="A33:A34"/>
    <mergeCell ref="A19:A20"/>
    <mergeCell ref="A21:A22"/>
    <mergeCell ref="A23:A24"/>
    <mergeCell ref="A25:A26"/>
    <mergeCell ref="A27:A28"/>
    <mergeCell ref="A9:A10"/>
    <mergeCell ref="A11:A12"/>
    <mergeCell ref="A13:A14"/>
    <mergeCell ref="A46:B46"/>
    <mergeCell ref="A47:B47"/>
    <mergeCell ref="A48:B48"/>
    <mergeCell ref="A49:B49"/>
    <mergeCell ref="C46:E46"/>
    <mergeCell ref="C47:E47"/>
    <mergeCell ref="C48:E48"/>
    <mergeCell ref="C49:E49"/>
    <mergeCell ref="N46:Q46"/>
    <mergeCell ref="N47:Q47"/>
    <mergeCell ref="N48:Q48"/>
    <mergeCell ref="F61:M61"/>
    <mergeCell ref="F64:M64"/>
    <mergeCell ref="F54:M54"/>
    <mergeCell ref="N54:Q54"/>
    <mergeCell ref="N55:Q55"/>
    <mergeCell ref="N56:Q56"/>
    <mergeCell ref="E44:G44"/>
    <mergeCell ref="F46:G46"/>
    <mergeCell ref="F47:G47"/>
    <mergeCell ref="F48:G48"/>
    <mergeCell ref="F49:G49"/>
    <mergeCell ref="H46:M46"/>
    <mergeCell ref="H47:M47"/>
    <mergeCell ref="H48:M48"/>
    <mergeCell ref="H49:M49"/>
    <mergeCell ref="R70:V70"/>
    <mergeCell ref="N64:Q64"/>
    <mergeCell ref="R53:AK53"/>
    <mergeCell ref="A52:AK52"/>
    <mergeCell ref="C54:D54"/>
    <mergeCell ref="C55:D55"/>
    <mergeCell ref="C56:D56"/>
    <mergeCell ref="C57:D57"/>
    <mergeCell ref="C58:D58"/>
    <mergeCell ref="C59:D59"/>
    <mergeCell ref="C60:D60"/>
    <mergeCell ref="C61:D61"/>
    <mergeCell ref="C64:D64"/>
    <mergeCell ref="N57:Q57"/>
    <mergeCell ref="N58:Q58"/>
    <mergeCell ref="N59:Q59"/>
    <mergeCell ref="N60:Q60"/>
    <mergeCell ref="N61:Q61"/>
    <mergeCell ref="F55:M55"/>
    <mergeCell ref="F56:M56"/>
    <mergeCell ref="F57:M57"/>
    <mergeCell ref="F58:M58"/>
    <mergeCell ref="F59:M59"/>
    <mergeCell ref="F60:M60"/>
    <mergeCell ref="B75:E75"/>
    <mergeCell ref="F75:Q75"/>
    <mergeCell ref="R75:V75"/>
    <mergeCell ref="G7:AE7"/>
    <mergeCell ref="B73:E73"/>
    <mergeCell ref="F73:Q73"/>
    <mergeCell ref="R73:V73"/>
    <mergeCell ref="B74:E74"/>
    <mergeCell ref="F74:Q74"/>
    <mergeCell ref="R74:V74"/>
    <mergeCell ref="B71:E71"/>
    <mergeCell ref="F71:Q71"/>
    <mergeCell ref="R71:V71"/>
    <mergeCell ref="B72:E72"/>
    <mergeCell ref="F72:Q72"/>
    <mergeCell ref="R72:V72"/>
    <mergeCell ref="A65:AK65"/>
    <mergeCell ref="A68:AK68"/>
    <mergeCell ref="F62:M62"/>
    <mergeCell ref="N62:Q62"/>
    <mergeCell ref="F63:M63"/>
    <mergeCell ref="N63:Q63"/>
    <mergeCell ref="B70:E70"/>
    <mergeCell ref="F70:Q7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GAAM</vt:lpstr>
    </vt:vector>
  </TitlesOfParts>
  <Manager/>
  <Company>Windows XP Titan Ultimate Edition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Nivardo López</cp:lastModifiedBy>
  <cp:revision/>
  <dcterms:created xsi:type="dcterms:W3CDTF">2019-02-03T21:00:21Z</dcterms:created>
  <dcterms:modified xsi:type="dcterms:W3CDTF">2019-02-18T23:50:11Z</dcterms:modified>
  <cp:category/>
  <cp:contentStatus/>
</cp:coreProperties>
</file>